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UMMARY" sheetId="1" r:id="rId1"/>
  </sheets>
  <definedNames>
    <definedName name="_xlnm.Print_Area" localSheetId="0">'SUMMARY'!$A$1:$O$39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<sst xmlns="http://schemas.openxmlformats.org/spreadsheetml/2006/main" count="50" uniqueCount="41">
  <si>
    <t>ADULT</t>
  </si>
  <si>
    <t>Participant Satisfaction</t>
  </si>
  <si>
    <t>Employer Satisfaction</t>
  </si>
  <si>
    <t>DISLOCATED WORKER</t>
  </si>
  <si>
    <t>Earnings RECOVERY</t>
  </si>
  <si>
    <t>Earnings Gain</t>
  </si>
  <si>
    <t>OLDER YOUTH</t>
  </si>
  <si>
    <t>YOUNGER YOUTH</t>
  </si>
  <si>
    <t>CUSTOMER SATISFACTION</t>
  </si>
  <si>
    <t>Anne</t>
  </si>
  <si>
    <t>Arundel</t>
  </si>
  <si>
    <t>Baltimore</t>
  </si>
  <si>
    <t>City</t>
  </si>
  <si>
    <t>County</t>
  </si>
  <si>
    <t>Frederick</t>
  </si>
  <si>
    <t>Lower</t>
  </si>
  <si>
    <t>Shore</t>
  </si>
  <si>
    <t>Mid-</t>
  </si>
  <si>
    <t>Maryland</t>
  </si>
  <si>
    <t>Montgomery</t>
  </si>
  <si>
    <t>Prince</t>
  </si>
  <si>
    <t>George</t>
  </si>
  <si>
    <t>Southern</t>
  </si>
  <si>
    <t>Md.</t>
  </si>
  <si>
    <t>Susquehanna</t>
  </si>
  <si>
    <t>Upper</t>
  </si>
  <si>
    <t>Western</t>
  </si>
  <si>
    <t xml:space="preserve">Entered Employment Rate </t>
  </si>
  <si>
    <t xml:space="preserve">Employment Retention Rate </t>
  </si>
  <si>
    <t xml:space="preserve">Employment and Credential Rate </t>
  </si>
  <si>
    <t xml:space="preserve">Earnings RECOVERY  </t>
  </si>
  <si>
    <t xml:space="preserve">Basic Skills Attainment </t>
  </si>
  <si>
    <t xml:space="preserve">Diploma Rate </t>
  </si>
  <si>
    <t xml:space="preserve">Retention Rate </t>
  </si>
  <si>
    <t>PY 2002 INCENTIVE AWARDS</t>
  </si>
  <si>
    <t>Incentive Awards</t>
  </si>
  <si>
    <t>Reimbursement for Prior Purchases</t>
  </si>
  <si>
    <t>Cost of Additional Employ On Licenses</t>
  </si>
  <si>
    <t>Total</t>
  </si>
  <si>
    <t>Adjusted Award Amount</t>
  </si>
  <si>
    <t>Attachment 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</si>
</sst>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dd\-mmm\-yy_)"/>
    <numFmt numFmtId="167" formatCode="0.000%"/>
    <numFmt numFmtId="168" formatCode="0.0000%"/>
    <numFmt numFmtId="169" formatCode="#,##0.00000000"/>
    <numFmt numFmtId="170" formatCode="#,##0.0"/>
  </numFmts>
  <fonts count="7">
    <font>
      <sz val="10"/>
      <name val="Arial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24"/>
      <color indexed="13"/>
      <name val="Helv"/>
      <family val="0"/>
    </font>
    <font>
      <sz val="12"/>
      <color indexed="13"/>
      <name val="Helv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1">
      <alignment/>
      <protection/>
    </xf>
    <xf numFmtId="0" fontId="2" fillId="2" borderId="1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1">
      <alignment/>
      <protection/>
    </xf>
    <xf numFmtId="0" fontId="1" fillId="0" borderId="1">
      <alignment/>
      <protection/>
    </xf>
    <xf numFmtId="0" fontId="4" fillId="3" borderId="0">
      <alignment/>
      <protection/>
    </xf>
    <xf numFmtId="0" fontId="5" fillId="3" borderId="0">
      <alignment/>
      <protection/>
    </xf>
    <xf numFmtId="0" fontId="2" fillId="0" borderId="2">
      <alignment/>
      <protection/>
    </xf>
    <xf numFmtId="0" fontId="3" fillId="0" borderId="2">
      <alignment/>
      <protection/>
    </xf>
    <xf numFmtId="0" fontId="2" fillId="0" borderId="1">
      <alignment/>
      <protection/>
    </xf>
    <xf numFmtId="0" fontId="3" fillId="0" borderId="1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right"/>
    </xf>
    <xf numFmtId="5" fontId="6" fillId="0" borderId="0" xfId="0" applyNumberFormat="1" applyFont="1" applyAlignment="1">
      <alignment/>
    </xf>
    <xf numFmtId="0" fontId="6" fillId="0" borderId="0" xfId="0" applyFont="1" applyAlignment="1">
      <alignment horizontal="left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Custom - Style1" xfId="19"/>
    <cellStyle name="Custom - Style8" xfId="20"/>
    <cellStyle name="Data   - Style2" xfId="21"/>
    <cellStyle name="Labels - Style3" xfId="22"/>
    <cellStyle name="Percent" xfId="23"/>
    <cellStyle name="Reset  - Style4" xfId="24"/>
    <cellStyle name="Reset  - Style7" xfId="25"/>
    <cellStyle name="Table  - Style5" xfId="26"/>
    <cellStyle name="Table  - Style6" xfId="27"/>
    <cellStyle name="Title  - Style1" xfId="28"/>
    <cellStyle name="Title  - Style6" xfId="29"/>
    <cellStyle name="TotCol - Style5" xfId="30"/>
    <cellStyle name="TotCol - Style7" xfId="31"/>
    <cellStyle name="TotRow - Style4" xfId="32"/>
    <cellStyle name="TotRow - Style8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2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36.8515625" style="0" customWidth="1"/>
    <col min="2" max="2" width="2.00390625" style="0" customWidth="1"/>
    <col min="3" max="6" width="11.00390625" style="0" customWidth="1"/>
    <col min="7" max="7" width="10.8515625" style="0" customWidth="1"/>
    <col min="8" max="11" width="11.00390625" style="0" customWidth="1"/>
    <col min="12" max="12" width="12.00390625" style="0" customWidth="1"/>
    <col min="13" max="14" width="11.00390625" style="0" customWidth="1"/>
    <col min="15" max="18" width="12.7109375" style="0" customWidth="1"/>
    <col min="19" max="19" width="15.7109375" style="0" customWidth="1"/>
  </cols>
  <sheetData>
    <row r="1" ht="12.75">
      <c r="O1" s="10" t="s">
        <v>40</v>
      </c>
    </row>
    <row r="3" ht="12.75">
      <c r="A3" s="10" t="s">
        <v>34</v>
      </c>
    </row>
    <row r="4" spans="3:15" ht="12.75">
      <c r="C4" s="9" t="s">
        <v>9</v>
      </c>
      <c r="D4" s="9" t="s">
        <v>11</v>
      </c>
      <c r="E4" s="9" t="s">
        <v>11</v>
      </c>
      <c r="F4" s="9" t="s">
        <v>14</v>
      </c>
      <c r="G4" s="9" t="s">
        <v>15</v>
      </c>
      <c r="H4" s="9" t="s">
        <v>17</v>
      </c>
      <c r="I4" s="9" t="s">
        <v>19</v>
      </c>
      <c r="J4" s="9" t="s">
        <v>20</v>
      </c>
      <c r="K4" s="9" t="s">
        <v>22</v>
      </c>
      <c r="L4" s="9" t="s">
        <v>24</v>
      </c>
      <c r="M4" s="9" t="s">
        <v>25</v>
      </c>
      <c r="N4" s="9" t="s">
        <v>26</v>
      </c>
      <c r="O4" s="9" t="s">
        <v>38</v>
      </c>
    </row>
    <row r="5" spans="2:15" ht="12.75">
      <c r="B5" s="1"/>
      <c r="C5" s="9" t="s">
        <v>10</v>
      </c>
      <c r="D5" s="9" t="s">
        <v>12</v>
      </c>
      <c r="E5" s="9" t="s">
        <v>13</v>
      </c>
      <c r="F5" s="9"/>
      <c r="G5" s="9" t="s">
        <v>16</v>
      </c>
      <c r="H5" s="9" t="s">
        <v>18</v>
      </c>
      <c r="I5" s="10"/>
      <c r="J5" s="9" t="s">
        <v>21</v>
      </c>
      <c r="K5" s="9" t="s">
        <v>23</v>
      </c>
      <c r="L5" s="10"/>
      <c r="M5" s="9" t="s">
        <v>16</v>
      </c>
      <c r="N5" s="9" t="s">
        <v>23</v>
      </c>
      <c r="O5" s="10"/>
    </row>
    <row r="6" spans="1:10" ht="12.75">
      <c r="A6" s="14" t="s">
        <v>0</v>
      </c>
      <c r="B6" s="1"/>
      <c r="C6" s="1"/>
      <c r="D6" s="1"/>
      <c r="E6" s="1"/>
      <c r="F6" s="6"/>
      <c r="G6" s="1"/>
      <c r="H6" s="1"/>
      <c r="I6" s="1"/>
      <c r="J6" s="1"/>
    </row>
    <row r="7" spans="1:18" ht="12.75">
      <c r="A7" s="1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</row>
    <row r="8" spans="1:18" ht="12.75">
      <c r="A8" s="10" t="s">
        <v>27</v>
      </c>
      <c r="B8" s="5"/>
      <c r="C8" s="8">
        <v>709</v>
      </c>
      <c r="D8" s="5">
        <v>6041</v>
      </c>
      <c r="E8" s="5">
        <v>1911</v>
      </c>
      <c r="F8" s="5">
        <v>327</v>
      </c>
      <c r="G8" s="5">
        <v>839</v>
      </c>
      <c r="H8" s="5">
        <v>524</v>
      </c>
      <c r="I8" s="5">
        <v>1215</v>
      </c>
      <c r="J8" s="5">
        <v>1387</v>
      </c>
      <c r="K8" s="5">
        <v>0</v>
      </c>
      <c r="L8" s="5">
        <v>908</v>
      </c>
      <c r="M8" s="5">
        <v>741</v>
      </c>
      <c r="N8" s="5">
        <v>1324</v>
      </c>
      <c r="O8" s="5"/>
      <c r="P8" s="5"/>
      <c r="Q8" s="5"/>
      <c r="R8" s="5"/>
    </row>
    <row r="9" spans="1:18" ht="12.75">
      <c r="A9" s="10" t="s">
        <v>28</v>
      </c>
      <c r="B9" s="5"/>
      <c r="C9" s="8">
        <v>709</v>
      </c>
      <c r="D9" s="5">
        <v>6041</v>
      </c>
      <c r="E9" s="5">
        <v>1911</v>
      </c>
      <c r="F9" s="5">
        <v>327</v>
      </c>
      <c r="G9" s="5">
        <v>1139</v>
      </c>
      <c r="H9" s="5">
        <v>524</v>
      </c>
      <c r="I9" s="5">
        <v>1215</v>
      </c>
      <c r="J9" s="5">
        <v>1387</v>
      </c>
      <c r="K9" s="5">
        <v>417</v>
      </c>
      <c r="L9" s="5">
        <v>908</v>
      </c>
      <c r="M9" s="5">
        <v>741</v>
      </c>
      <c r="N9" s="5">
        <v>1324</v>
      </c>
      <c r="O9" s="5"/>
      <c r="P9" s="5"/>
      <c r="Q9" s="5"/>
      <c r="R9" s="5"/>
    </row>
    <row r="10" spans="1:18" ht="12.75">
      <c r="A10" s="10" t="s">
        <v>5</v>
      </c>
      <c r="B10" s="5"/>
      <c r="C10" s="8">
        <v>0</v>
      </c>
      <c r="D10" s="5">
        <v>6041</v>
      </c>
      <c r="E10" s="5">
        <v>1911</v>
      </c>
      <c r="F10" s="5">
        <v>327</v>
      </c>
      <c r="G10" s="5">
        <v>1199</v>
      </c>
      <c r="H10" s="5">
        <v>524</v>
      </c>
      <c r="I10" s="5">
        <v>1215</v>
      </c>
      <c r="J10" s="5">
        <v>1387</v>
      </c>
      <c r="K10" s="5">
        <v>292</v>
      </c>
      <c r="L10" s="5">
        <v>908</v>
      </c>
      <c r="M10" s="5">
        <v>0</v>
      </c>
      <c r="N10" s="5">
        <v>1324</v>
      </c>
      <c r="O10" s="5"/>
      <c r="P10" s="5"/>
      <c r="Q10" s="5"/>
      <c r="R10" s="5"/>
    </row>
    <row r="11" spans="1:18" ht="12.75">
      <c r="A11" s="10" t="s">
        <v>29</v>
      </c>
      <c r="B11" s="5"/>
      <c r="C11" s="8">
        <v>709</v>
      </c>
      <c r="D11" s="5">
        <v>6041</v>
      </c>
      <c r="E11" s="5">
        <v>1911</v>
      </c>
      <c r="F11" s="5">
        <v>327</v>
      </c>
      <c r="G11" s="5">
        <v>1199</v>
      </c>
      <c r="H11" s="5">
        <v>524</v>
      </c>
      <c r="I11" s="5">
        <v>0</v>
      </c>
      <c r="J11" s="5">
        <v>1387</v>
      </c>
      <c r="K11" s="5">
        <v>0</v>
      </c>
      <c r="L11" s="5">
        <v>908</v>
      </c>
      <c r="M11" s="5">
        <v>741</v>
      </c>
      <c r="N11" s="5">
        <v>1324</v>
      </c>
      <c r="O11" s="5"/>
      <c r="P11" s="5"/>
      <c r="Q11" s="5"/>
      <c r="R11" s="5"/>
    </row>
    <row r="12" spans="1:18" ht="12.75">
      <c r="A12" s="10"/>
      <c r="B12" s="5"/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2.75">
      <c r="A13" s="10"/>
      <c r="B13" s="5"/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.75">
      <c r="A14" s="14" t="s">
        <v>3</v>
      </c>
      <c r="B14" s="7"/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2.75">
      <c r="A15" s="10" t="s">
        <v>27</v>
      </c>
      <c r="B15" s="5"/>
      <c r="C15" s="8">
        <v>709</v>
      </c>
      <c r="D15" s="5">
        <v>6041</v>
      </c>
      <c r="E15" s="5">
        <v>1338</v>
      </c>
      <c r="F15" s="5">
        <v>327</v>
      </c>
      <c r="G15" s="5">
        <v>1199</v>
      </c>
      <c r="H15" s="5">
        <v>524</v>
      </c>
      <c r="I15" s="5">
        <v>1215</v>
      </c>
      <c r="J15" s="5">
        <v>1387</v>
      </c>
      <c r="K15" s="5">
        <v>417</v>
      </c>
      <c r="L15" s="5">
        <v>908</v>
      </c>
      <c r="M15" s="5">
        <v>741</v>
      </c>
      <c r="N15" s="5">
        <v>1324</v>
      </c>
      <c r="O15" s="5"/>
      <c r="P15" s="5"/>
      <c r="Q15" s="5"/>
      <c r="R15" s="5"/>
    </row>
    <row r="16" spans="1:18" ht="12.75">
      <c r="A16" s="10" t="s">
        <v>28</v>
      </c>
      <c r="B16" s="5"/>
      <c r="C16" s="8">
        <v>709</v>
      </c>
      <c r="D16" s="5">
        <v>6041</v>
      </c>
      <c r="E16" s="5">
        <v>1911</v>
      </c>
      <c r="F16" s="5">
        <v>327</v>
      </c>
      <c r="G16" s="5">
        <v>1175</v>
      </c>
      <c r="H16" s="5">
        <v>524</v>
      </c>
      <c r="I16" s="5">
        <v>1215</v>
      </c>
      <c r="J16" s="5">
        <v>1304</v>
      </c>
      <c r="K16" s="5">
        <v>409</v>
      </c>
      <c r="L16" s="5">
        <v>908</v>
      </c>
      <c r="M16" s="5">
        <v>741</v>
      </c>
      <c r="N16" s="5">
        <v>1324</v>
      </c>
      <c r="O16" s="5"/>
      <c r="P16" s="5"/>
      <c r="Q16" s="5"/>
      <c r="R16" s="5"/>
    </row>
    <row r="17" spans="1:18" ht="12.75">
      <c r="A17" s="10" t="s">
        <v>30</v>
      </c>
      <c r="B17" s="5"/>
      <c r="C17" s="8">
        <v>284</v>
      </c>
      <c r="D17" s="5">
        <v>6041</v>
      </c>
      <c r="E17" s="5">
        <v>0</v>
      </c>
      <c r="F17" s="5">
        <v>327</v>
      </c>
      <c r="G17" s="5">
        <v>659</v>
      </c>
      <c r="H17" s="5">
        <v>262</v>
      </c>
      <c r="I17" s="5">
        <v>1215</v>
      </c>
      <c r="J17" s="5">
        <v>1387</v>
      </c>
      <c r="K17" s="5">
        <v>417</v>
      </c>
      <c r="L17" s="5">
        <v>908</v>
      </c>
      <c r="M17" s="5">
        <v>711</v>
      </c>
      <c r="N17" s="5">
        <v>993</v>
      </c>
      <c r="O17" s="5"/>
      <c r="P17" s="5"/>
      <c r="Q17" s="5"/>
      <c r="R17" s="5"/>
    </row>
    <row r="18" spans="1:18" ht="12.75">
      <c r="A18" s="10" t="s">
        <v>29</v>
      </c>
      <c r="B18" s="5"/>
      <c r="C18" s="8">
        <v>709</v>
      </c>
      <c r="D18" s="5">
        <v>6041</v>
      </c>
      <c r="E18" s="5">
        <v>1911</v>
      </c>
      <c r="F18" s="5">
        <v>327</v>
      </c>
      <c r="G18" s="5">
        <v>1199</v>
      </c>
      <c r="H18" s="5">
        <v>524</v>
      </c>
      <c r="I18" s="5">
        <v>1215</v>
      </c>
      <c r="J18" s="5">
        <v>1387</v>
      </c>
      <c r="K18" s="5">
        <v>417</v>
      </c>
      <c r="L18" s="5">
        <v>908</v>
      </c>
      <c r="M18" s="5">
        <v>741</v>
      </c>
      <c r="N18" s="5">
        <v>1324</v>
      </c>
      <c r="O18" s="5"/>
      <c r="P18" s="5"/>
      <c r="Q18" s="5"/>
      <c r="R18" s="5"/>
    </row>
    <row r="19" spans="1:18" ht="12.75">
      <c r="A19" s="10"/>
      <c r="B19" s="5"/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>
      <c r="A20" s="14" t="s">
        <v>6</v>
      </c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.75">
      <c r="A21" s="10" t="s">
        <v>27</v>
      </c>
      <c r="B21" s="5"/>
      <c r="C21" s="8">
        <v>0</v>
      </c>
      <c r="D21" s="5">
        <v>6041</v>
      </c>
      <c r="E21" s="5">
        <v>1911</v>
      </c>
      <c r="F21" s="5">
        <v>327</v>
      </c>
      <c r="G21" s="5">
        <v>1199</v>
      </c>
      <c r="H21" s="5">
        <v>524</v>
      </c>
      <c r="I21" s="5">
        <v>1215</v>
      </c>
      <c r="J21" s="5">
        <v>1387</v>
      </c>
      <c r="K21" s="5">
        <v>417</v>
      </c>
      <c r="L21" s="5">
        <v>908</v>
      </c>
      <c r="M21" s="5">
        <v>741</v>
      </c>
      <c r="N21" s="5">
        <v>1324</v>
      </c>
      <c r="O21" s="5"/>
      <c r="P21" s="5"/>
      <c r="Q21" s="5"/>
      <c r="R21" s="5"/>
    </row>
    <row r="22" spans="1:18" ht="12.75">
      <c r="A22" s="10" t="s">
        <v>28</v>
      </c>
      <c r="B22" s="5"/>
      <c r="C22" s="8">
        <v>709</v>
      </c>
      <c r="D22" s="5">
        <v>4229</v>
      </c>
      <c r="E22" s="5">
        <v>1911</v>
      </c>
      <c r="F22" s="5">
        <v>327</v>
      </c>
      <c r="G22" s="5">
        <v>0</v>
      </c>
      <c r="H22" s="5">
        <v>184</v>
      </c>
      <c r="I22" s="5">
        <v>1215</v>
      </c>
      <c r="J22" s="5">
        <v>1387</v>
      </c>
      <c r="K22" s="5">
        <v>0</v>
      </c>
      <c r="L22" s="5">
        <v>908</v>
      </c>
      <c r="M22" s="5">
        <v>741</v>
      </c>
      <c r="N22" s="5">
        <v>1324</v>
      </c>
      <c r="O22" s="5"/>
      <c r="P22" s="5"/>
      <c r="Q22" s="5"/>
      <c r="R22" s="5"/>
    </row>
    <row r="23" spans="1:18" ht="12.75">
      <c r="A23" s="10" t="s">
        <v>4</v>
      </c>
      <c r="B23" s="5"/>
      <c r="C23" s="8">
        <v>0</v>
      </c>
      <c r="D23" s="5">
        <v>6041</v>
      </c>
      <c r="E23" s="5">
        <v>1146</v>
      </c>
      <c r="F23" s="5">
        <v>327</v>
      </c>
      <c r="G23" s="5">
        <v>0</v>
      </c>
      <c r="H23" s="5">
        <v>0</v>
      </c>
      <c r="I23" s="5">
        <v>0</v>
      </c>
      <c r="J23" s="5">
        <v>1387</v>
      </c>
      <c r="K23" s="5">
        <v>0</v>
      </c>
      <c r="L23" s="5">
        <v>0</v>
      </c>
      <c r="M23" s="5">
        <v>0</v>
      </c>
      <c r="N23" s="5">
        <v>1324</v>
      </c>
      <c r="O23" s="5"/>
      <c r="P23" s="5"/>
      <c r="Q23" s="5"/>
      <c r="R23" s="5"/>
    </row>
    <row r="24" spans="1:18" ht="12.75">
      <c r="A24" s="10" t="s">
        <v>29</v>
      </c>
      <c r="B24" s="5"/>
      <c r="C24" s="8">
        <v>709</v>
      </c>
      <c r="D24" s="5">
        <v>6041</v>
      </c>
      <c r="E24" s="5">
        <v>1911</v>
      </c>
      <c r="F24" s="5">
        <v>327</v>
      </c>
      <c r="G24" s="5">
        <v>1199</v>
      </c>
      <c r="H24" s="5">
        <v>524</v>
      </c>
      <c r="I24" s="5">
        <v>1215</v>
      </c>
      <c r="J24" s="5">
        <v>1387</v>
      </c>
      <c r="K24" s="5">
        <v>417</v>
      </c>
      <c r="L24" s="5">
        <v>908</v>
      </c>
      <c r="M24" s="5">
        <v>741</v>
      </c>
      <c r="N24" s="5">
        <v>1324</v>
      </c>
      <c r="O24" s="5"/>
      <c r="P24" s="5"/>
      <c r="Q24" s="5"/>
      <c r="R24" s="5"/>
    </row>
    <row r="25" spans="1:18" ht="12.75">
      <c r="A25" s="10"/>
      <c r="B25" s="5"/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10" t="s">
        <v>7</v>
      </c>
      <c r="B26" s="5"/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10" t="s">
        <v>31</v>
      </c>
      <c r="B27" s="5"/>
      <c r="C27" s="8">
        <v>709</v>
      </c>
      <c r="D27" s="5">
        <v>6041</v>
      </c>
      <c r="E27" s="5">
        <v>1911</v>
      </c>
      <c r="F27" s="5">
        <v>327</v>
      </c>
      <c r="G27" s="5">
        <v>1199</v>
      </c>
      <c r="H27" s="5">
        <v>524</v>
      </c>
      <c r="I27" s="5">
        <v>1215</v>
      </c>
      <c r="J27" s="5">
        <v>1387</v>
      </c>
      <c r="K27" s="5">
        <v>417</v>
      </c>
      <c r="L27" s="5">
        <v>908</v>
      </c>
      <c r="M27" s="5">
        <v>741</v>
      </c>
      <c r="N27" s="5">
        <v>1324</v>
      </c>
      <c r="O27" s="5"/>
      <c r="P27" s="5"/>
      <c r="Q27" s="5"/>
      <c r="R27" s="5"/>
    </row>
    <row r="28" spans="1:18" ht="12.75">
      <c r="A28" s="10" t="s">
        <v>32</v>
      </c>
      <c r="B28" s="5"/>
      <c r="C28" s="8">
        <v>0</v>
      </c>
      <c r="D28" s="5">
        <v>6041</v>
      </c>
      <c r="E28" s="5">
        <v>1911</v>
      </c>
      <c r="F28" s="5">
        <v>0</v>
      </c>
      <c r="G28" s="5">
        <v>1199</v>
      </c>
      <c r="H28" s="5">
        <v>524</v>
      </c>
      <c r="I28" s="5">
        <v>1094</v>
      </c>
      <c r="J28" s="5">
        <v>1387</v>
      </c>
      <c r="K28" s="5">
        <v>0</v>
      </c>
      <c r="L28" s="5">
        <v>908</v>
      </c>
      <c r="M28" s="5">
        <v>741</v>
      </c>
      <c r="N28" s="5">
        <v>1324</v>
      </c>
      <c r="O28" s="5"/>
      <c r="P28" s="5"/>
      <c r="Q28" s="5"/>
      <c r="R28" s="5"/>
    </row>
    <row r="29" spans="1:18" ht="12.75">
      <c r="A29" s="10" t="s">
        <v>33</v>
      </c>
      <c r="B29" s="5"/>
      <c r="C29" s="8">
        <v>709</v>
      </c>
      <c r="D29" s="5">
        <v>0</v>
      </c>
      <c r="E29" s="5">
        <v>1758</v>
      </c>
      <c r="F29" s="5">
        <v>327</v>
      </c>
      <c r="G29" s="5">
        <v>1079</v>
      </c>
      <c r="H29" s="5">
        <v>524</v>
      </c>
      <c r="I29" s="5">
        <v>0</v>
      </c>
      <c r="J29" s="5">
        <v>0</v>
      </c>
      <c r="K29" s="5">
        <v>0</v>
      </c>
      <c r="L29" s="5">
        <v>854</v>
      </c>
      <c r="M29" s="5">
        <v>741</v>
      </c>
      <c r="N29" s="5">
        <v>0</v>
      </c>
      <c r="O29" s="5"/>
      <c r="P29" s="5"/>
      <c r="Q29" s="5"/>
      <c r="R29" s="5"/>
    </row>
    <row r="30" spans="1:18" ht="12.75">
      <c r="A30" s="10"/>
      <c r="B30" s="5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10" t="s">
        <v>8</v>
      </c>
      <c r="B31" s="5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0" t="s">
        <v>1</v>
      </c>
      <c r="B32" s="5"/>
      <c r="C32" s="8">
        <v>709</v>
      </c>
      <c r="D32" s="5">
        <v>6041</v>
      </c>
      <c r="E32" s="5">
        <v>1911</v>
      </c>
      <c r="F32" s="5">
        <v>327</v>
      </c>
      <c r="G32" s="5">
        <v>1199</v>
      </c>
      <c r="H32" s="5">
        <v>524</v>
      </c>
      <c r="I32" s="5">
        <v>1215</v>
      </c>
      <c r="J32" s="5">
        <v>1387</v>
      </c>
      <c r="K32" s="5">
        <v>417</v>
      </c>
      <c r="L32" s="5">
        <v>908</v>
      </c>
      <c r="M32" s="5">
        <v>741</v>
      </c>
      <c r="N32" s="5">
        <v>1324</v>
      </c>
      <c r="O32" s="5"/>
      <c r="P32" s="5"/>
      <c r="Q32" s="5"/>
      <c r="R32" s="5"/>
    </row>
    <row r="33" spans="1:18" ht="12.75">
      <c r="A33" s="10" t="s">
        <v>2</v>
      </c>
      <c r="B33" s="5"/>
      <c r="C33" s="8">
        <v>709</v>
      </c>
      <c r="D33" s="5">
        <v>6041</v>
      </c>
      <c r="E33" s="5">
        <v>1911</v>
      </c>
      <c r="F33" s="5">
        <v>327</v>
      </c>
      <c r="G33" s="5">
        <v>1199</v>
      </c>
      <c r="H33" s="5">
        <v>524</v>
      </c>
      <c r="I33" s="5">
        <v>1215</v>
      </c>
      <c r="J33" s="5">
        <v>1387</v>
      </c>
      <c r="K33" s="5">
        <v>417</v>
      </c>
      <c r="L33" s="5">
        <v>908</v>
      </c>
      <c r="M33" s="5">
        <v>741</v>
      </c>
      <c r="N33" s="5">
        <v>1324</v>
      </c>
      <c r="O33" s="5"/>
      <c r="P33" s="5"/>
      <c r="Q33" s="5"/>
      <c r="R33" s="5"/>
    </row>
    <row r="34" spans="2:18" ht="12.75">
      <c r="B34" s="5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10" t="s">
        <v>35</v>
      </c>
      <c r="B35" s="5"/>
      <c r="C35" s="12">
        <v>8789</v>
      </c>
      <c r="D35" s="12">
        <v>94850</v>
      </c>
      <c r="E35" s="12">
        <v>29081</v>
      </c>
      <c r="F35" s="12">
        <v>5227</v>
      </c>
      <c r="G35" s="11">
        <v>16882</v>
      </c>
      <c r="H35" s="11">
        <v>7786</v>
      </c>
      <c r="I35" s="11">
        <v>16891</v>
      </c>
      <c r="J35" s="11">
        <v>22117</v>
      </c>
      <c r="K35" s="11">
        <f>SUM(K8:K33)</f>
        <v>4454</v>
      </c>
      <c r="L35" s="11">
        <v>14481</v>
      </c>
      <c r="M35" s="11">
        <v>11080</v>
      </c>
      <c r="N35" s="11">
        <v>20851</v>
      </c>
      <c r="O35" s="11">
        <v>252489</v>
      </c>
      <c r="P35" s="5"/>
      <c r="Q35" s="5"/>
      <c r="R35" s="5"/>
    </row>
    <row r="36" spans="1:18" ht="12.75">
      <c r="A36" s="10" t="s">
        <v>37</v>
      </c>
      <c r="B36" s="5"/>
      <c r="C36" s="13">
        <v>-797</v>
      </c>
      <c r="D36" s="13">
        <v>-5925</v>
      </c>
      <c r="E36" s="13">
        <v>-6840</v>
      </c>
      <c r="F36" s="11">
        <v>0</v>
      </c>
      <c r="G36" s="13">
        <v>-7635</v>
      </c>
      <c r="H36" s="13">
        <v>-3420</v>
      </c>
      <c r="I36" s="13">
        <v>-5130</v>
      </c>
      <c r="J36" s="13">
        <v>-3420</v>
      </c>
      <c r="K36" s="11">
        <v>0</v>
      </c>
      <c r="L36" s="13">
        <v>-1029</v>
      </c>
      <c r="M36" s="13">
        <v>-2430</v>
      </c>
      <c r="N36" s="13">
        <v>-1710</v>
      </c>
      <c r="O36" s="13">
        <f>SUM(C36:N36)</f>
        <v>-38336</v>
      </c>
      <c r="P36" s="5"/>
      <c r="Q36" s="5"/>
      <c r="R36" s="5"/>
    </row>
    <row r="37" spans="1:18" ht="12.75">
      <c r="A37" s="10" t="s">
        <v>36</v>
      </c>
      <c r="B37" s="5"/>
      <c r="C37" s="11">
        <v>3420</v>
      </c>
      <c r="D37" s="13">
        <v>1710</v>
      </c>
      <c r="E37" s="13">
        <v>0</v>
      </c>
      <c r="F37" s="11">
        <v>0</v>
      </c>
      <c r="G37" s="13">
        <v>1710</v>
      </c>
      <c r="H37" s="13">
        <v>0</v>
      </c>
      <c r="I37" s="11">
        <v>0</v>
      </c>
      <c r="J37" s="13">
        <v>0</v>
      </c>
      <c r="K37" s="11">
        <v>0</v>
      </c>
      <c r="L37" s="11">
        <v>5130</v>
      </c>
      <c r="M37" s="13">
        <v>1717.99</v>
      </c>
      <c r="N37" s="13">
        <v>0</v>
      </c>
      <c r="O37" s="11">
        <f>SUM(C37:N37)</f>
        <v>13687.99</v>
      </c>
      <c r="P37" s="5"/>
      <c r="Q37" s="5"/>
      <c r="R37" s="5"/>
    </row>
    <row r="38" spans="1:18" ht="12.75">
      <c r="A38" s="10" t="s">
        <v>39</v>
      </c>
      <c r="B38" s="5"/>
      <c r="C38" s="11">
        <f>SUM(C35:C37)</f>
        <v>11412</v>
      </c>
      <c r="D38" s="11">
        <f aca="true" t="shared" si="0" ref="D38:N38">SUM(D35:D37)</f>
        <v>90635</v>
      </c>
      <c r="E38" s="11">
        <f t="shared" si="0"/>
        <v>22241</v>
      </c>
      <c r="F38" s="11">
        <f t="shared" si="0"/>
        <v>5227</v>
      </c>
      <c r="G38" s="11">
        <f t="shared" si="0"/>
        <v>10957</v>
      </c>
      <c r="H38" s="11">
        <f t="shared" si="0"/>
        <v>4366</v>
      </c>
      <c r="I38" s="11">
        <f t="shared" si="0"/>
        <v>11761</v>
      </c>
      <c r="J38" s="11">
        <f t="shared" si="0"/>
        <v>18697</v>
      </c>
      <c r="K38" s="11">
        <f t="shared" si="0"/>
        <v>4454</v>
      </c>
      <c r="L38" s="11">
        <f t="shared" si="0"/>
        <v>18582</v>
      </c>
      <c r="M38" s="11">
        <f t="shared" si="0"/>
        <v>10367.99</v>
      </c>
      <c r="N38" s="11">
        <f t="shared" si="0"/>
        <v>19141</v>
      </c>
      <c r="O38" s="11">
        <f>SUM(C38:N38)</f>
        <v>227840.99</v>
      </c>
      <c r="P38" s="5"/>
      <c r="Q38" s="5"/>
      <c r="R38" s="5"/>
    </row>
    <row r="39" spans="1:18" ht="12.75">
      <c r="A39" s="4"/>
      <c r="B39" s="7"/>
      <c r="C39" s="6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2:18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18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18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18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18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4"/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18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18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ht="12.75">
      <c r="B49" s="5"/>
      <c r="C49" s="5"/>
      <c r="D49" s="5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5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4"/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ht="12.75">
      <c r="B63" s="5"/>
      <c r="C63" s="5"/>
      <c r="D63" s="5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</row>
    <row r="64" spans="2:18" ht="12.75">
      <c r="B64" s="5"/>
      <c r="C64" s="5"/>
      <c r="D64" s="5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</row>
    <row r="65" spans="2:18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4"/>
      <c r="B71" s="7"/>
      <c r="C71" s="6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ht="12.75">
      <c r="B77" s="5"/>
      <c r="C77" s="5"/>
      <c r="D77" s="5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</row>
    <row r="78" spans="1:18" ht="12.75">
      <c r="A78" s="4"/>
      <c r="B78" s="7"/>
      <c r="C78" s="5"/>
      <c r="D78" s="5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</row>
    <row r="79" spans="2:18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3:10" ht="12.75">
      <c r="C82" s="2"/>
      <c r="D82" s="2"/>
      <c r="E82" s="2"/>
      <c r="F82" s="2"/>
      <c r="G82" s="2"/>
      <c r="H82" s="2"/>
      <c r="I82" s="2"/>
      <c r="J82" s="2"/>
    </row>
    <row r="83" spans="3:10" ht="12.75">
      <c r="C83" s="2"/>
      <c r="D83" s="2"/>
      <c r="E83" s="2"/>
      <c r="F83" s="2"/>
      <c r="G83" s="2"/>
      <c r="H83" s="2"/>
      <c r="I83" s="2"/>
      <c r="J83" s="2"/>
    </row>
    <row r="84" spans="1:10" ht="12.75">
      <c r="A84" s="4"/>
      <c r="B84" s="4"/>
      <c r="C84" s="2"/>
      <c r="D84" s="2"/>
      <c r="E84" s="2"/>
      <c r="F84" s="2"/>
      <c r="G84" s="2"/>
      <c r="H84" s="2"/>
      <c r="I84" s="2"/>
      <c r="J84" s="2"/>
    </row>
    <row r="85" spans="3:10" ht="12.75">
      <c r="C85" s="2"/>
      <c r="D85" s="2"/>
      <c r="E85" s="2"/>
      <c r="F85" s="2"/>
      <c r="G85" s="2"/>
      <c r="H85" s="2"/>
      <c r="I85" s="2"/>
      <c r="J85" s="2"/>
    </row>
    <row r="86" spans="3:10" ht="12.75">
      <c r="C86" s="2"/>
      <c r="D86" s="2"/>
      <c r="E86" s="2"/>
      <c r="F86" s="2"/>
      <c r="G86" s="2"/>
      <c r="H86" s="2"/>
      <c r="I86" s="2"/>
      <c r="J86" s="2"/>
    </row>
    <row r="87" spans="3:10" ht="12.75">
      <c r="C87" s="3"/>
      <c r="D87" s="2"/>
      <c r="E87" s="2"/>
      <c r="F87" s="2"/>
      <c r="G87" s="2"/>
      <c r="H87" s="2"/>
      <c r="I87" s="2"/>
      <c r="J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10" ht="12.75">
      <c r="C91" s="2"/>
      <c r="D91" s="2"/>
      <c r="E91" s="1"/>
      <c r="F91" s="1"/>
      <c r="G91" s="1"/>
      <c r="H91" s="1"/>
      <c r="I91" s="1"/>
      <c r="J91" s="1"/>
    </row>
    <row r="92" spans="3:10" ht="12.75">
      <c r="C92" s="2"/>
      <c r="D92" s="2"/>
      <c r="E92" s="1"/>
      <c r="F92" s="1"/>
      <c r="G92" s="1"/>
      <c r="H92" s="1"/>
      <c r="I92" s="1"/>
      <c r="J92" s="1"/>
    </row>
    <row r="93" spans="3:10" ht="12.75">
      <c r="C93" s="2"/>
      <c r="D93" s="2"/>
      <c r="E93" s="2"/>
      <c r="F93" s="2"/>
      <c r="G93" s="2"/>
      <c r="H93" s="2"/>
      <c r="I93" s="2"/>
      <c r="J93" s="2"/>
    </row>
    <row r="94" spans="3:10" ht="12.75">
      <c r="C94" s="2"/>
      <c r="D94" s="2"/>
      <c r="E94" s="2"/>
      <c r="F94" s="2"/>
      <c r="G94" s="2"/>
      <c r="H94" s="2"/>
      <c r="I94" s="2"/>
      <c r="J94" s="2"/>
    </row>
    <row r="95" spans="3:10" ht="12.75">
      <c r="C95" s="2"/>
      <c r="D95" s="2"/>
      <c r="E95" s="2"/>
      <c r="F95" s="2"/>
      <c r="G95" s="2"/>
      <c r="H95" s="2"/>
      <c r="I95" s="2"/>
      <c r="J95" s="2"/>
    </row>
    <row r="96" spans="3:10" ht="12.75">
      <c r="C96" s="2"/>
      <c r="D96" s="2"/>
      <c r="E96" s="2"/>
      <c r="F96" s="2"/>
      <c r="G96" s="2"/>
      <c r="H96" s="2"/>
      <c r="I96" s="2"/>
      <c r="J96" s="2"/>
    </row>
    <row r="97" spans="3:10" ht="12.75">
      <c r="C97" s="2"/>
      <c r="D97" s="2"/>
      <c r="E97" s="2"/>
      <c r="F97" s="2"/>
      <c r="G97" s="2"/>
      <c r="H97" s="2"/>
      <c r="I97" s="2"/>
      <c r="J97" s="2"/>
    </row>
    <row r="98" spans="5:10" ht="12.75">
      <c r="E98" s="2"/>
      <c r="F98" s="2"/>
      <c r="G98" s="2"/>
      <c r="H98" s="2"/>
      <c r="I98" s="2"/>
      <c r="J98" s="2"/>
    </row>
    <row r="99" spans="3:10" ht="12.75">
      <c r="C99" s="2"/>
      <c r="D99" s="2"/>
      <c r="E99" s="2"/>
      <c r="F99" s="2"/>
      <c r="G99" s="2"/>
      <c r="H99" s="2"/>
      <c r="I99" s="2"/>
      <c r="J99" s="2"/>
    </row>
    <row r="100" spans="3:10" ht="12.75">
      <c r="C100" s="2"/>
      <c r="D100" s="2"/>
      <c r="E100" s="2"/>
      <c r="F100" s="2"/>
      <c r="G100" s="2"/>
      <c r="H100" s="2"/>
      <c r="I100" s="2"/>
      <c r="J100" s="2"/>
    </row>
    <row r="101" spans="4:10" ht="12.75">
      <c r="D101" s="2"/>
      <c r="E101" s="2"/>
      <c r="F101" s="2"/>
      <c r="G101" s="2"/>
      <c r="H101" s="2"/>
      <c r="I101" s="2"/>
      <c r="J101" s="2"/>
    </row>
    <row r="103" spans="1:3" ht="12.75">
      <c r="A103" s="4"/>
      <c r="B103" s="4"/>
      <c r="C103" s="1"/>
    </row>
    <row r="104" ht="12.75">
      <c r="C104" s="2"/>
    </row>
    <row r="105" spans="3:10" ht="12.75">
      <c r="C105" s="2"/>
      <c r="D105" s="1"/>
      <c r="E105" s="1"/>
      <c r="F105" s="1"/>
      <c r="G105" s="1"/>
      <c r="H105" s="1"/>
      <c r="I105" s="1"/>
      <c r="J105" s="1"/>
    </row>
    <row r="106" spans="3:10" ht="12.75">
      <c r="C106" s="3"/>
      <c r="D106" s="1"/>
      <c r="E106" s="1"/>
      <c r="F106" s="1"/>
      <c r="G106" s="1"/>
      <c r="H106" s="1"/>
      <c r="I106" s="1"/>
      <c r="J106" s="1"/>
    </row>
    <row r="107" spans="3:10" ht="12.75">
      <c r="C107" s="2"/>
      <c r="D107" s="2"/>
      <c r="E107" s="2"/>
      <c r="F107" s="2"/>
      <c r="G107" s="2"/>
      <c r="H107" s="2"/>
      <c r="I107" s="2"/>
      <c r="J107" s="2"/>
    </row>
    <row r="108" spans="3:10" ht="12.75">
      <c r="C108" s="2"/>
      <c r="D108" s="2"/>
      <c r="E108" s="2"/>
      <c r="F108" s="2"/>
      <c r="G108" s="2"/>
      <c r="H108" s="2"/>
      <c r="I108" s="2"/>
      <c r="J108" s="2"/>
    </row>
    <row r="109" spans="3:10" ht="12.75"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4"/>
      <c r="B110" s="4"/>
      <c r="C110" s="2"/>
      <c r="D110" s="2"/>
      <c r="E110" s="2"/>
      <c r="F110" s="2"/>
      <c r="G110" s="2"/>
      <c r="H110" s="2"/>
      <c r="I110" s="2"/>
      <c r="J110" s="2"/>
    </row>
    <row r="111" spans="3:10" ht="12.75">
      <c r="C111" s="2"/>
      <c r="D111" s="2"/>
      <c r="E111" s="2"/>
      <c r="F111" s="2"/>
      <c r="G111" s="2"/>
      <c r="H111" s="2"/>
      <c r="I111" s="2"/>
      <c r="J111" s="2"/>
    </row>
    <row r="112" spans="3:10" ht="12.75">
      <c r="C112" s="2"/>
      <c r="D112" s="2"/>
      <c r="E112" s="2"/>
      <c r="F112" s="2"/>
      <c r="G112" s="2"/>
      <c r="H112" s="2"/>
      <c r="I112" s="2"/>
      <c r="J112" s="2"/>
    </row>
    <row r="113" spans="3:10" ht="12.75">
      <c r="C113" s="2"/>
      <c r="D113" s="2"/>
      <c r="E113" s="2"/>
      <c r="F113" s="2"/>
      <c r="G113" s="2"/>
      <c r="H113" s="2"/>
      <c r="I113" s="2"/>
      <c r="J113" s="2"/>
    </row>
    <row r="114" spans="3:10" ht="12.75">
      <c r="C114" s="2"/>
      <c r="D114" s="2"/>
      <c r="E114" s="2"/>
      <c r="F114" s="2"/>
      <c r="G114" s="2"/>
      <c r="H114" s="2"/>
      <c r="I114" s="2"/>
      <c r="J114" s="2"/>
    </row>
    <row r="115" spans="3:10" ht="12.75">
      <c r="C115" s="2"/>
      <c r="D115" s="2"/>
      <c r="E115" s="2"/>
      <c r="F115" s="2"/>
      <c r="G115" s="2"/>
      <c r="H115" s="2"/>
      <c r="I115" s="2"/>
      <c r="J115" s="2"/>
    </row>
    <row r="116" spans="1:3" ht="12.75">
      <c r="A116" s="4"/>
      <c r="B116" s="4"/>
      <c r="C116" s="2"/>
    </row>
    <row r="117" ht="12.75">
      <c r="C117" s="2"/>
    </row>
    <row r="118" ht="12.75">
      <c r="C118" s="2"/>
    </row>
    <row r="119" spans="3:10" ht="12.75">
      <c r="C119" s="3"/>
      <c r="D119" s="1"/>
      <c r="E119" s="1"/>
      <c r="F119" s="1"/>
      <c r="G119" s="1"/>
      <c r="H119" s="1"/>
      <c r="I119" s="1"/>
      <c r="J119" s="1"/>
    </row>
    <row r="120" spans="3:10" ht="12.75">
      <c r="C120" s="2"/>
      <c r="D120" s="1"/>
      <c r="E120" s="1"/>
      <c r="F120" s="1"/>
      <c r="G120" s="1"/>
      <c r="H120" s="1"/>
      <c r="I120" s="1"/>
      <c r="J120" s="1"/>
    </row>
    <row r="121" spans="3:10" ht="12.75">
      <c r="C121" s="2"/>
      <c r="D121" s="2"/>
      <c r="E121" s="2"/>
      <c r="F121" s="2"/>
      <c r="G121" s="2"/>
      <c r="H121" s="2"/>
      <c r="I121" s="2"/>
      <c r="J121" s="2"/>
    </row>
    <row r="122" spans="3:10" ht="12.75">
      <c r="C122" s="2"/>
      <c r="D122" s="2"/>
      <c r="E122" s="2"/>
      <c r="F122" s="2"/>
      <c r="G122" s="2"/>
      <c r="H122" s="2"/>
      <c r="I122" s="2"/>
      <c r="J122" s="2"/>
    </row>
    <row r="123" spans="3:10" ht="12.75">
      <c r="C123" s="2"/>
      <c r="D123" s="2"/>
      <c r="E123" s="2"/>
      <c r="F123" s="2"/>
      <c r="G123" s="2"/>
      <c r="H123" s="2"/>
      <c r="I123" s="2"/>
      <c r="J123" s="2"/>
    </row>
    <row r="124" spans="3:10" ht="12.75">
      <c r="C124" s="2"/>
      <c r="D124" s="2"/>
      <c r="E124" s="2"/>
      <c r="F124" s="2"/>
      <c r="G124" s="2"/>
      <c r="H124" s="2"/>
      <c r="I124" s="2"/>
      <c r="J124" s="2"/>
    </row>
    <row r="125" spans="3:10" ht="12.75">
      <c r="C125" s="2"/>
      <c r="D125" s="2"/>
      <c r="E125" s="2"/>
      <c r="F125" s="2"/>
      <c r="G125" s="2"/>
      <c r="H125" s="2"/>
      <c r="I125" s="2"/>
      <c r="J125" s="2"/>
    </row>
    <row r="126" spans="3:10" ht="12.75">
      <c r="C126" s="2"/>
      <c r="D126" s="2"/>
      <c r="E126" s="2"/>
      <c r="F126" s="2"/>
      <c r="G126" s="2"/>
      <c r="H126" s="2"/>
      <c r="I126" s="2"/>
      <c r="J126" s="2"/>
    </row>
    <row r="127" spans="3:10" ht="12.75">
      <c r="C127" s="2"/>
      <c r="D127" s="2"/>
      <c r="E127" s="2"/>
      <c r="F127" s="2"/>
      <c r="G127" s="2"/>
      <c r="H127" s="2"/>
      <c r="I127" s="2"/>
      <c r="J127" s="2"/>
    </row>
    <row r="128" spans="3:10" ht="12.75">
      <c r="C128" s="2"/>
      <c r="D128" s="2"/>
      <c r="E128" s="2"/>
      <c r="F128" s="2"/>
      <c r="G128" s="2"/>
      <c r="H128" s="2"/>
      <c r="I128" s="2"/>
      <c r="J128" s="2"/>
    </row>
    <row r="129" spans="3:10" ht="12.75">
      <c r="C129" s="2"/>
      <c r="D129" s="2"/>
      <c r="E129" s="2"/>
      <c r="F129" s="2"/>
      <c r="G129" s="2"/>
      <c r="H129" s="2"/>
      <c r="I129" s="2"/>
      <c r="J129" s="2"/>
    </row>
    <row r="132" spans="4:10" ht="12.75">
      <c r="D132" s="2"/>
      <c r="E132" s="1"/>
      <c r="F132" s="1"/>
      <c r="G132" s="1"/>
      <c r="H132" s="1"/>
      <c r="I132" s="1"/>
      <c r="J132" s="1"/>
    </row>
    <row r="133" spans="5:10" ht="12.75">
      <c r="E133" s="1"/>
      <c r="F133" s="1"/>
      <c r="G133" s="1"/>
      <c r="H133" s="1"/>
      <c r="I133" s="1"/>
      <c r="J133" s="1"/>
    </row>
    <row r="134" spans="1:10" ht="12.75">
      <c r="A134" s="4"/>
      <c r="B134" s="4"/>
      <c r="C134" s="1"/>
      <c r="E134" s="2"/>
      <c r="F134" s="2"/>
      <c r="G134" s="2"/>
      <c r="H134" s="2"/>
      <c r="I134" s="2"/>
      <c r="J134" s="2"/>
    </row>
    <row r="135" spans="3:10" ht="12.75">
      <c r="C135" s="2"/>
      <c r="E135" s="2"/>
      <c r="F135" s="2"/>
      <c r="G135" s="2"/>
      <c r="H135" s="2"/>
      <c r="I135" s="2"/>
      <c r="J135" s="2"/>
    </row>
    <row r="136" spans="3:10" ht="12.75">
      <c r="C136" s="2"/>
      <c r="D136" s="1"/>
      <c r="E136" s="2"/>
      <c r="F136" s="2"/>
      <c r="G136" s="2"/>
      <c r="H136" s="2"/>
      <c r="I136" s="2"/>
      <c r="J136" s="2"/>
    </row>
    <row r="137" spans="3:10" ht="12.75">
      <c r="C137" s="3"/>
      <c r="D137" s="1"/>
      <c r="E137" s="2"/>
      <c r="F137" s="2"/>
      <c r="G137" s="2"/>
      <c r="H137" s="2"/>
      <c r="I137" s="2"/>
      <c r="J137" s="2"/>
    </row>
    <row r="138" spans="3:10" ht="12.75">
      <c r="C138" s="2"/>
      <c r="D138" s="2"/>
      <c r="E138" s="2"/>
      <c r="F138" s="2"/>
      <c r="G138" s="2"/>
      <c r="H138" s="2"/>
      <c r="I138" s="2"/>
      <c r="J138" s="2"/>
    </row>
    <row r="139" spans="3:10" ht="12.75">
      <c r="C139" s="2"/>
      <c r="D139" s="2"/>
      <c r="E139" s="2"/>
      <c r="F139" s="2"/>
      <c r="G139" s="2"/>
      <c r="H139" s="2"/>
      <c r="I139" s="2"/>
      <c r="J139" s="2"/>
    </row>
    <row r="140" spans="3:10" ht="12.75"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4"/>
      <c r="B141" s="4"/>
      <c r="C141" s="2"/>
      <c r="D141" s="2"/>
      <c r="E141" s="2"/>
      <c r="F141" s="2"/>
      <c r="G141" s="2"/>
      <c r="H141" s="2"/>
      <c r="I141" s="2"/>
      <c r="J141" s="2"/>
    </row>
    <row r="142" spans="3:10" ht="12.75">
      <c r="C142" s="2"/>
      <c r="D142" s="2"/>
      <c r="E142" s="2"/>
      <c r="F142" s="2"/>
      <c r="G142" s="2"/>
      <c r="H142" s="2"/>
      <c r="I142" s="2"/>
      <c r="J142" s="2"/>
    </row>
    <row r="143" spans="3:4" ht="12.75">
      <c r="C143" s="2"/>
      <c r="D143" s="2"/>
    </row>
    <row r="144" spans="3:4" ht="12.75">
      <c r="C144" s="2"/>
      <c r="D144" s="2"/>
    </row>
    <row r="145" spans="3:10" ht="12.75">
      <c r="C145" s="2"/>
      <c r="D145" s="2"/>
      <c r="E145" s="1"/>
      <c r="F145" s="1"/>
      <c r="G145" s="1"/>
      <c r="H145" s="1"/>
      <c r="I145" s="1"/>
      <c r="J145" s="1"/>
    </row>
    <row r="146" spans="3:10" ht="12.75">
      <c r="C146" s="2"/>
      <c r="D146" s="2"/>
      <c r="E146" s="1"/>
      <c r="F146" s="1"/>
      <c r="G146" s="1"/>
      <c r="H146" s="1"/>
      <c r="I146" s="1"/>
      <c r="J146" s="1"/>
    </row>
    <row r="147" spans="1:10" ht="12.75">
      <c r="A147" s="4"/>
      <c r="B147" s="4"/>
      <c r="C147" s="2"/>
      <c r="E147" s="2"/>
      <c r="F147" s="2"/>
      <c r="G147" s="2"/>
      <c r="H147" s="2"/>
      <c r="I147" s="2"/>
      <c r="J147" s="2"/>
    </row>
    <row r="148" spans="3:10" ht="12.75">
      <c r="C148" s="2"/>
      <c r="E148" s="2"/>
      <c r="F148" s="2"/>
      <c r="G148" s="2"/>
      <c r="H148" s="2"/>
      <c r="I148" s="2"/>
      <c r="J148" s="2"/>
    </row>
    <row r="149" spans="3:10" ht="12.75">
      <c r="C149" s="2"/>
      <c r="E149" s="2"/>
      <c r="F149" s="2"/>
      <c r="G149" s="2"/>
      <c r="H149" s="2"/>
      <c r="I149" s="2"/>
      <c r="J149" s="2"/>
    </row>
    <row r="150" spans="3:10" ht="12.75">
      <c r="C150" s="3"/>
      <c r="D150" s="1"/>
      <c r="E150" s="2"/>
      <c r="F150" s="2"/>
      <c r="G150" s="2"/>
      <c r="H150" s="2"/>
      <c r="I150" s="2"/>
      <c r="J150" s="2"/>
    </row>
    <row r="151" spans="3:10" ht="12.75">
      <c r="C151" s="2"/>
      <c r="D151" s="1"/>
      <c r="E151" s="2"/>
      <c r="F151" s="2"/>
      <c r="G151" s="2"/>
      <c r="H151" s="2"/>
      <c r="I151" s="2"/>
      <c r="J151" s="2"/>
    </row>
    <row r="152" spans="3:10" ht="12.75">
      <c r="C152" s="2"/>
      <c r="D152" s="2"/>
      <c r="E152" s="2"/>
      <c r="F152" s="2"/>
      <c r="G152" s="2"/>
      <c r="H152" s="2"/>
      <c r="I152" s="2"/>
      <c r="J152" s="2"/>
    </row>
    <row r="153" spans="3:10" ht="12.75">
      <c r="C153" s="2"/>
      <c r="D153" s="2"/>
      <c r="E153" s="2"/>
      <c r="F153" s="2"/>
      <c r="G153" s="2"/>
      <c r="H153" s="2"/>
      <c r="I153" s="2"/>
      <c r="J153" s="2"/>
    </row>
    <row r="154" spans="3:10" ht="12.75">
      <c r="C154" s="2"/>
      <c r="D154" s="2"/>
      <c r="E154" s="2"/>
      <c r="F154" s="2"/>
      <c r="G154" s="2"/>
      <c r="H154" s="2"/>
      <c r="I154" s="2"/>
      <c r="J154" s="2"/>
    </row>
    <row r="155" spans="3:10" ht="12.75">
      <c r="C155" s="2"/>
      <c r="D155" s="2"/>
      <c r="E155" s="2"/>
      <c r="F155" s="2"/>
      <c r="G155" s="2"/>
      <c r="H155" s="2"/>
      <c r="I155" s="2"/>
      <c r="J155" s="2"/>
    </row>
    <row r="156" spans="3:4" ht="12.75">
      <c r="C156" s="2"/>
      <c r="D156" s="2"/>
    </row>
    <row r="157" spans="3:4" ht="12.75">
      <c r="C157" s="2"/>
      <c r="D157" s="2"/>
    </row>
    <row r="158" spans="3:10" ht="12.75">
      <c r="C158" s="2"/>
      <c r="D158" s="2"/>
      <c r="E158" s="1"/>
      <c r="F158" s="1"/>
      <c r="G158" s="1"/>
      <c r="H158" s="1"/>
      <c r="I158" s="1"/>
      <c r="J158" s="1"/>
    </row>
    <row r="159" spans="3:10" ht="12.75">
      <c r="C159" s="2"/>
      <c r="D159" s="2"/>
      <c r="E159" s="1"/>
      <c r="F159" s="1"/>
      <c r="G159" s="1"/>
      <c r="H159" s="1"/>
      <c r="I159" s="1"/>
      <c r="J159" s="1"/>
    </row>
    <row r="160" spans="3:10" ht="12.75">
      <c r="C160" s="2"/>
      <c r="D160" s="2"/>
      <c r="E160" s="2"/>
      <c r="F160" s="2"/>
      <c r="G160" s="2"/>
      <c r="H160" s="2"/>
      <c r="I160" s="2"/>
      <c r="J160" s="2"/>
    </row>
    <row r="161" spans="5:10" ht="12.75">
      <c r="E161" s="2"/>
      <c r="F161" s="2"/>
      <c r="G161" s="2"/>
      <c r="H161" s="2"/>
      <c r="I161" s="2"/>
      <c r="J161" s="2"/>
    </row>
    <row r="162" spans="3:10" ht="12.75">
      <c r="C162" s="2"/>
      <c r="D162" s="2"/>
      <c r="E162" s="2"/>
      <c r="F162" s="2"/>
      <c r="G162" s="2"/>
      <c r="H162" s="2"/>
      <c r="I162" s="2"/>
      <c r="J162" s="2"/>
    </row>
    <row r="163" spans="4:10" ht="12.75">
      <c r="D163" s="2"/>
      <c r="E163" s="2"/>
      <c r="F163" s="2"/>
      <c r="G163" s="2"/>
      <c r="H163" s="2"/>
      <c r="I163" s="2"/>
      <c r="J163" s="2"/>
    </row>
    <row r="164" spans="4:10" ht="12.75">
      <c r="D164" s="2"/>
      <c r="E164" s="2"/>
      <c r="F164" s="2"/>
      <c r="G164" s="2"/>
      <c r="H164" s="2"/>
      <c r="I164" s="2"/>
      <c r="J164" s="2"/>
    </row>
    <row r="165" spans="1:10" ht="12.75">
      <c r="A165" s="4"/>
      <c r="B165" s="4"/>
      <c r="C165" s="1"/>
      <c r="D165" s="2"/>
      <c r="E165" s="2"/>
      <c r="F165" s="2"/>
      <c r="G165" s="2"/>
      <c r="H165" s="2"/>
      <c r="I165" s="2"/>
      <c r="J165" s="2"/>
    </row>
    <row r="166" spans="3:10" ht="12.75">
      <c r="C166" s="2"/>
      <c r="D166" s="2"/>
      <c r="E166" s="2"/>
      <c r="F166" s="2"/>
      <c r="G166" s="2"/>
      <c r="H166" s="2"/>
      <c r="I166" s="2"/>
      <c r="J166" s="2"/>
    </row>
    <row r="167" spans="3:10" ht="12.75">
      <c r="C167" s="2"/>
      <c r="D167" s="2"/>
      <c r="E167" s="2"/>
      <c r="F167" s="2"/>
      <c r="G167" s="2"/>
      <c r="H167" s="2"/>
      <c r="I167" s="2"/>
      <c r="J167" s="2"/>
    </row>
    <row r="168" spans="3:10" ht="12.75">
      <c r="C168" s="3"/>
      <c r="D168" s="2"/>
      <c r="E168" s="2"/>
      <c r="F168" s="2"/>
      <c r="G168" s="2"/>
      <c r="H168" s="2"/>
      <c r="I168" s="2"/>
      <c r="J168" s="2"/>
    </row>
    <row r="169" ht="12.75">
      <c r="C169" s="2"/>
    </row>
    <row r="170" ht="12.75">
      <c r="C170" s="2"/>
    </row>
    <row r="171" spans="3:10" ht="12.75">
      <c r="C171" s="2"/>
      <c r="D171" s="1"/>
      <c r="E171" s="1"/>
      <c r="F171" s="1"/>
      <c r="G171" s="1"/>
      <c r="H171" s="1"/>
      <c r="I171" s="1"/>
      <c r="J171" s="1"/>
    </row>
    <row r="172" spans="1:10" ht="12.75">
      <c r="A172" s="4"/>
      <c r="B172" s="4"/>
      <c r="C172" s="2"/>
      <c r="D172" s="1"/>
      <c r="E172" s="1"/>
      <c r="F172" s="1"/>
      <c r="G172" s="1"/>
      <c r="H172" s="1"/>
      <c r="I172" s="1"/>
      <c r="J172" s="1"/>
    </row>
    <row r="173" spans="3:10" ht="12.75">
      <c r="C173" s="2"/>
      <c r="D173" s="2"/>
      <c r="E173" s="2"/>
      <c r="F173" s="2"/>
      <c r="G173" s="2"/>
      <c r="H173" s="2"/>
      <c r="I173" s="2"/>
      <c r="J173" s="2"/>
    </row>
    <row r="174" spans="3:10" ht="12.75">
      <c r="C174" s="2"/>
      <c r="D174" s="2"/>
      <c r="E174" s="2"/>
      <c r="F174" s="2"/>
      <c r="G174" s="2"/>
      <c r="H174" s="2"/>
      <c r="I174" s="2"/>
      <c r="J174" s="2"/>
    </row>
    <row r="175" spans="3:10" ht="12.75">
      <c r="C175" s="2"/>
      <c r="D175" s="2"/>
      <c r="E175" s="2"/>
      <c r="F175" s="2"/>
      <c r="G175" s="2"/>
      <c r="H175" s="2"/>
      <c r="I175" s="2"/>
      <c r="J175" s="2"/>
    </row>
    <row r="176" spans="3:10" ht="12.75">
      <c r="C176" s="2"/>
      <c r="D176" s="2"/>
      <c r="E176" s="2"/>
      <c r="F176" s="2"/>
      <c r="G176" s="2"/>
      <c r="H176" s="2"/>
      <c r="I176" s="2"/>
      <c r="J176" s="2"/>
    </row>
    <row r="177" spans="3:10" ht="12.75"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4"/>
      <c r="B178" s="4"/>
      <c r="C178" s="2"/>
      <c r="D178" s="2"/>
      <c r="E178" s="2"/>
      <c r="F178" s="2"/>
      <c r="G178" s="2"/>
      <c r="H178" s="2"/>
      <c r="I178" s="2"/>
      <c r="J178" s="2"/>
    </row>
    <row r="179" spans="3:10" ht="12.75">
      <c r="C179" s="2"/>
      <c r="D179" s="2"/>
      <c r="E179" s="2"/>
      <c r="F179" s="2"/>
      <c r="G179" s="2"/>
      <c r="H179" s="2"/>
      <c r="I179" s="2"/>
      <c r="J179" s="2"/>
    </row>
    <row r="180" spans="3:10" ht="12.75">
      <c r="C180" s="2"/>
      <c r="D180" s="2"/>
      <c r="E180" s="2"/>
      <c r="F180" s="2"/>
      <c r="G180" s="2"/>
      <c r="H180" s="2"/>
      <c r="I180" s="2"/>
      <c r="J180" s="2"/>
    </row>
    <row r="181" spans="3:10" ht="12.75">
      <c r="C181" s="3"/>
      <c r="D181" s="2"/>
      <c r="E181" s="2"/>
      <c r="F181" s="2"/>
      <c r="G181" s="2"/>
      <c r="H181" s="2"/>
      <c r="I181" s="2"/>
      <c r="J181" s="2"/>
    </row>
    <row r="182" ht="12.75">
      <c r="C182" s="2"/>
    </row>
    <row r="183" ht="12.75">
      <c r="C183" s="2"/>
    </row>
    <row r="184" spans="3:10" ht="12.75">
      <c r="C184" s="2"/>
      <c r="D184" s="1"/>
      <c r="E184" s="1"/>
      <c r="F184" s="1"/>
      <c r="G184" s="1"/>
      <c r="H184" s="1"/>
      <c r="I184" s="1"/>
      <c r="J184" s="1"/>
    </row>
    <row r="185" spans="3:10" ht="12.75">
      <c r="C185" s="2"/>
      <c r="D185" s="1"/>
      <c r="E185" s="1"/>
      <c r="F185" s="1"/>
      <c r="G185" s="1"/>
      <c r="H185" s="1"/>
      <c r="I185" s="1"/>
      <c r="J185" s="1"/>
    </row>
    <row r="186" spans="3:10" ht="12.75">
      <c r="C186" s="2"/>
      <c r="D186" s="2"/>
      <c r="E186" s="2"/>
      <c r="F186" s="2"/>
      <c r="G186" s="2"/>
      <c r="H186" s="2"/>
      <c r="I186" s="2"/>
      <c r="J186" s="2"/>
    </row>
    <row r="187" spans="3:10" ht="12.75">
      <c r="C187" s="2"/>
      <c r="D187" s="2"/>
      <c r="E187" s="2"/>
      <c r="F187" s="2"/>
      <c r="G187" s="2"/>
      <c r="H187" s="2"/>
      <c r="I187" s="2"/>
      <c r="J187" s="2"/>
    </row>
    <row r="188" spans="3:10" ht="12.75">
      <c r="C188" s="2"/>
      <c r="D188" s="2"/>
      <c r="E188" s="2"/>
      <c r="F188" s="2"/>
      <c r="G188" s="2"/>
      <c r="H188" s="2"/>
      <c r="I188" s="2"/>
      <c r="J188" s="2"/>
    </row>
    <row r="189" spans="3:10" ht="12.75">
      <c r="C189" s="2"/>
      <c r="D189" s="2"/>
      <c r="E189" s="2"/>
      <c r="F189" s="2"/>
      <c r="G189" s="2"/>
      <c r="H189" s="2"/>
      <c r="I189" s="2"/>
      <c r="J189" s="2"/>
    </row>
    <row r="190" spans="3:10" ht="12.75">
      <c r="C190" s="2"/>
      <c r="D190" s="2"/>
      <c r="E190" s="2"/>
      <c r="F190" s="2"/>
      <c r="G190" s="2"/>
      <c r="H190" s="2"/>
      <c r="I190" s="2"/>
      <c r="J190" s="2"/>
    </row>
    <row r="191" spans="3:10" ht="12.75">
      <c r="C191" s="2"/>
      <c r="D191" s="2"/>
      <c r="E191" s="2"/>
      <c r="F191" s="2"/>
      <c r="G191" s="2"/>
      <c r="H191" s="2"/>
      <c r="I191" s="2"/>
      <c r="J191" s="2"/>
    </row>
    <row r="192" spans="4:10" ht="12.75">
      <c r="D192" s="2"/>
      <c r="E192" s="2"/>
      <c r="F192" s="2"/>
      <c r="G192" s="2"/>
      <c r="H192" s="2"/>
      <c r="I192" s="2"/>
      <c r="J192" s="2"/>
    </row>
    <row r="193" spans="3:10" ht="12.75">
      <c r="C193" s="2"/>
      <c r="D193" s="2"/>
      <c r="E193" s="2"/>
      <c r="F193" s="2"/>
      <c r="G193" s="2"/>
      <c r="H193" s="2"/>
      <c r="I193" s="2"/>
      <c r="J193" s="2"/>
    </row>
    <row r="194" spans="4:10" ht="12.75">
      <c r="D194" s="2"/>
      <c r="E194" s="2"/>
      <c r="F194" s="2"/>
      <c r="G194" s="2"/>
      <c r="H194" s="2"/>
      <c r="I194" s="2"/>
      <c r="J194" s="2"/>
    </row>
    <row r="196" spans="1:3" ht="12.75">
      <c r="A196" s="4"/>
      <c r="B196" s="4"/>
      <c r="C196" s="1"/>
    </row>
    <row r="197" ht="12.75">
      <c r="C197" s="2"/>
    </row>
    <row r="198" ht="12.75">
      <c r="C198" s="2"/>
    </row>
    <row r="199" ht="12.75">
      <c r="C199" s="3"/>
    </row>
    <row r="200" ht="12.75">
      <c r="C200" s="2"/>
    </row>
    <row r="201" ht="12.75">
      <c r="C201" s="2"/>
    </row>
    <row r="202" ht="12.75">
      <c r="C202" s="2"/>
    </row>
    <row r="203" spans="1:3" ht="12.75">
      <c r="A203" s="4"/>
      <c r="B203" s="4"/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spans="1:3" ht="12.75">
      <c r="A209" s="4"/>
      <c r="B209" s="4"/>
      <c r="C209" s="2"/>
    </row>
    <row r="210" ht="12.75">
      <c r="C210" s="2"/>
    </row>
    <row r="211" ht="12.75">
      <c r="C211" s="2"/>
    </row>
    <row r="212" ht="12.75">
      <c r="C212" s="3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</sheetData>
  <printOptions/>
  <pageMargins left="0.75" right="0.75" top="1" bottom="1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DLLR</dc:creator>
  <cp:keywords/>
  <dc:description/>
  <cp:lastModifiedBy>TONYCLONESTAFFJS</cp:lastModifiedBy>
  <cp:lastPrinted>2003-12-22T20:53:15Z</cp:lastPrinted>
  <dcterms:created xsi:type="dcterms:W3CDTF">2002-05-31T19:37:14Z</dcterms:created>
  <dcterms:modified xsi:type="dcterms:W3CDTF">2004-01-07T16:36:56Z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